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/>
  <mc:AlternateContent xmlns:mc="http://schemas.openxmlformats.org/markup-compatibility/2006">
    <mc:Choice Requires="x15">
      <x15ac:absPath xmlns:x15ac="http://schemas.microsoft.com/office/spreadsheetml/2010/11/ac" url="\\bis.bashtel.ru\deps\OUZ\01. ОУЗ\2020\Запрос котировок\03. Март\НЕМСП_Р_Оптический кабель оконцованный\Закупочная\"/>
    </mc:Choice>
  </mc:AlternateContent>
  <xr:revisionPtr revIDLastSave="0" documentId="8_{433AC5A2-787F-4F82-8FCD-3F632AB9C165}" xr6:coauthVersionLast="36" xr6:coauthVersionMax="36" xr10:uidLastSave="{00000000-0000-0000-0000-000000000000}"/>
  <bookViews>
    <workbookView xWindow="0" yWindow="0" windowWidth="18075" windowHeight="104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4" i="1"/>
</calcChain>
</file>

<file path=xl/sharedStrings.xml><?xml version="1.0" encoding="utf-8"?>
<sst xmlns="http://schemas.openxmlformats.org/spreadsheetml/2006/main" count="43" uniqueCount="34">
  <si>
    <t xml:space="preserve">РАЗДЕЛ IV. Техническое задание </t>
  </si>
  <si>
    <t>СПЕЦИФИКАЦИЯ</t>
  </si>
  <si>
    <t>№ п.п.</t>
  </si>
  <si>
    <t>Наименование товара</t>
  </si>
  <si>
    <t>Описание</t>
  </si>
  <si>
    <t>Eд.изм</t>
  </si>
  <si>
    <t>Адрес поставки</t>
  </si>
  <si>
    <t>Республика Башкортостан,г. Уфа, ул. Каспийская, 14</t>
  </si>
  <si>
    <t>Требуемые сроки поставки:</t>
  </si>
  <si>
    <t>Транспортировка товара:</t>
  </si>
  <si>
    <t>Особые условия</t>
  </si>
  <si>
    <t>Контактное лицо по техническим вопросам</t>
  </si>
  <si>
    <t>штука</t>
  </si>
  <si>
    <t>Предельная цена за единицу измерения без НДС, включая стоимость тары и доставку, рубль РФ</t>
  </si>
  <si>
    <t>Предельная цена за единицу измерения с НДС, включая стоимость тары и доставку, рубль РФ</t>
  </si>
  <si>
    <t>Кабель оптический абонентский самонесущий для подвеса на опоры связи (длина 75м.)</t>
  </si>
  <si>
    <t>Кабель оптический абонентский самонесущий для подвеса на опоры связи (длина 100м.)</t>
  </si>
  <si>
    <t>Кабель оптический абонентский самонесущий для подвеса на опоры связи (длина 150м.)</t>
  </si>
  <si>
    <t>Кабель оптический абонентский самонесущий для подвеса на опоры связи (длина 200м.)</t>
  </si>
  <si>
    <t xml:space="preserve">Количество оптических волокон - 1
Габаритные размеры - плоский 2,5x4,5  мм
Раздавливающая нагрузка - 1,5 кН/см
Растягивающая нагрузка - 1,5 кН
Производители оптического волокна - Corning, Fujikura, OFS, Prysmian Group, Sumitomo
Кабель должен быть полностью диэлектрический.
Силовой элемент - Два FRP-прутка.
На оптический модуль и силовые элементы накладывается оболочка из полиэтилена, негорючей композиции с низким дымовыделением устойчивый к УФ излучению.
Оконеченный разьемами SC/APS - SC/APC.
Длина шнура - 200 м.
</t>
  </si>
  <si>
    <t xml:space="preserve">Количество оптических волокон - 1
Габаритные размеры - плоский 2,5x4,5  мм
Раздавливающая нагрузка - 1,5 кН/см
Растягивающая нагрузка - 1,5 кН
Производители оптического волокна - Corning, Fujikura, OFS, Prysmian Group, Sumitomo
Кабель должен быть полностью диэлектрический.
Силовой элемент - Два FRP-прутка.
На оптический модуль и силовые элементы накладывается оболочка из полиэтилена, негорючей композиции с низким дымовыделением устойчивый к УФ излучению.
Оконеченный разьемами SC/APS - SC/APC.
Длина шнура - 150 м.
</t>
  </si>
  <si>
    <t xml:space="preserve">Количество оптических волокон – 1; Габаритные размеры - плоский 2,5x4,5 мм.; Раздавливающая нагрузка - 1,5 кН/см.; Растягивающая нагрузка - 1,5 кН.
Производители оптического волокна - Corning, Fujikura, OFS, Prysmian Group, Sumitomo
Кабель должен быть полностью диэлектрический.
Силовой элемент - Два FRP-прутка.
На оптический модуль и силовые элементы накладывается оболочка из полиэтилена, негорючей композиции с низким дымовыделением устойчивый к УФ излучению.
Оконеченный разьемами SC/APS - SC/APC
Длина шнура - 100 м.
</t>
  </si>
  <si>
    <t xml:space="preserve">Количество оптических волокон – 1; Габаритные размеры - плоский 2,5x4,5 мм.; Раздавливающая нагрузка - 1,5 кН/см.; Растягивающая нагрузка - 1,5 кН.; Производители оптического волокна - Corning, Fujikura, OFS, Prysmian Group, Sumitomo. 
Кабель должен быть полностью диэлектрический. Силовой элемент - Два FRP-прутка. На оптический модуль и силовые элементы накладывается оболочка из полиэтилена, негорючей композиции с низким дымовыделением устойчивый к УФ излучению. Оконеченный разьемами SC/APS - SC/APC.
Длина шнура - 75 м.
</t>
  </si>
  <si>
    <t>Гарантийные обязательства</t>
  </si>
  <si>
    <t xml:space="preserve">Срок службы </t>
  </si>
  <si>
    <t>не менее 36 месяцев</t>
  </si>
  <si>
    <t>не менее 15 лет</t>
  </si>
  <si>
    <t>Транспортировка товара осуществляется железнодорожным и/или автомобильным транспортом, в объеме транзитной (вагонной) нормы или кратной транзитной (вагонной) норме за счет Поставщика.</t>
  </si>
  <si>
    <t xml:space="preserve">Срок доставки устанавливается Заказом, но не может превышать 30 календарных дней, с момента подписания сторонами Заказа. </t>
  </si>
  <si>
    <t>Упаковка поставляемого кабеля</t>
  </si>
  <si>
    <t>Бухта</t>
  </si>
  <si>
    <t xml:space="preserve">Начальная (максимальная) цена составляет 6 000 000,00 рублей с учетом НДС 20% </t>
  </si>
  <si>
    <t xml:space="preserve">Поставщик обязан предоставлять вместе с Товаром следующие сопроводительные документы:
1) Исключение замены заявленной  марки кабеля/провода на его аналог без письменного согласования с Покупателем.
2) Кабель должен быть маркирован. 
</t>
  </si>
  <si>
    <t xml:space="preserve"> Фаизов Радмир Раелович, тел  +7 (347) 221 - 55-73, эл почта: r.faizov@bashtel.ru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</si>
</sst>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7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/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2" xfId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1" applyFont="1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/>
    <xf numFmtId="0" fontId="4" fillId="0" borderId="3" xfId="0" applyFont="1" applyBorder="1" applyAlignment="1"/>
    <xf numFmtId="0" fontId="4" fillId="0" borderId="3" xfId="0" applyFont="1" applyBorder="1" applyAlignment="1"/>
    <xf numFmtId="0" fontId="4" fillId="0" borderId="2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topLeftCell="A7" zoomScale="85" zoomScaleNormal="85" workbookViewId="0">
      <selection activeCell="C7" sqref="C7"/>
    </sheetView>
  </sheetViews>
  <sheetFormatPr defaultRowHeight="15" x14ac:dyDescent="0.25"/>
  <cols>
    <col min="1" max="1" width="9.140625" style="1"/>
    <col min="2" max="2" width="33.7109375" style="1" customWidth="1"/>
    <col min="3" max="3" width="91" style="1" customWidth="1"/>
    <col min="4" max="4" width="11.85546875" style="1" customWidth="1"/>
    <col min="5" max="5" width="16.85546875" style="1" customWidth="1"/>
    <col min="6" max="6" width="20.42578125" style="1" customWidth="1"/>
    <col min="7" max="7" width="19.85546875" style="1" customWidth="1"/>
    <col min="8" max="8" width="31.42578125" style="1" customWidth="1"/>
  </cols>
  <sheetData>
    <row r="1" spans="1:9" ht="18.75" x14ac:dyDescent="0.3">
      <c r="A1" s="2" t="s">
        <v>0</v>
      </c>
      <c r="B1" s="2"/>
    </row>
    <row r="2" spans="1:9" ht="18.75" x14ac:dyDescent="0.3">
      <c r="A2" s="3" t="s">
        <v>1</v>
      </c>
      <c r="B2" s="3"/>
      <c r="C2" s="3"/>
      <c r="D2" s="3"/>
      <c r="E2" s="3"/>
      <c r="F2" s="3"/>
      <c r="G2" s="3"/>
      <c r="H2" s="3"/>
    </row>
    <row r="3" spans="1:9" ht="157.5" x14ac:dyDescent="0.25">
      <c r="A3" s="4" t="s">
        <v>2</v>
      </c>
      <c r="B3" s="4" t="s">
        <v>3</v>
      </c>
      <c r="C3" s="4" t="s">
        <v>4</v>
      </c>
      <c r="D3" s="5" t="s">
        <v>5</v>
      </c>
      <c r="E3" s="5" t="s">
        <v>29</v>
      </c>
      <c r="F3" s="6" t="s">
        <v>13</v>
      </c>
      <c r="G3" s="6" t="s">
        <v>14</v>
      </c>
      <c r="H3" s="5" t="s">
        <v>6</v>
      </c>
      <c r="I3" s="7"/>
    </row>
    <row r="4" spans="1:9" ht="136.5" customHeight="1" x14ac:dyDescent="0.25">
      <c r="A4" s="8">
        <v>1</v>
      </c>
      <c r="B4" s="9" t="s">
        <v>15</v>
      </c>
      <c r="C4" s="10" t="s">
        <v>22</v>
      </c>
      <c r="D4" s="11" t="s">
        <v>12</v>
      </c>
      <c r="E4" s="11" t="s">
        <v>30</v>
      </c>
      <c r="F4" s="8">
        <v>651.66999999999996</v>
      </c>
      <c r="G4" s="8">
        <f>ROUND(F4*1.2,2)</f>
        <v>782</v>
      </c>
      <c r="H4" s="11" t="s">
        <v>7</v>
      </c>
      <c r="I4" s="7"/>
    </row>
    <row r="5" spans="1:9" ht="155.25" customHeight="1" x14ac:dyDescent="0.25">
      <c r="A5" s="8">
        <v>2</v>
      </c>
      <c r="B5" s="9" t="s">
        <v>16</v>
      </c>
      <c r="C5" s="10" t="s">
        <v>21</v>
      </c>
      <c r="D5" s="11" t="s">
        <v>12</v>
      </c>
      <c r="E5" s="11" t="s">
        <v>30</v>
      </c>
      <c r="F5" s="8">
        <v>805</v>
      </c>
      <c r="G5" s="8">
        <f t="shared" ref="G5:G7" si="0">ROUND(F5*1.2,2)</f>
        <v>966</v>
      </c>
      <c r="H5" s="11" t="s">
        <v>7</v>
      </c>
      <c r="I5" s="7"/>
    </row>
    <row r="6" spans="1:9" ht="193.5" customHeight="1" x14ac:dyDescent="0.25">
      <c r="A6" s="8">
        <v>3</v>
      </c>
      <c r="B6" s="9" t="s">
        <v>17</v>
      </c>
      <c r="C6" s="10" t="s">
        <v>20</v>
      </c>
      <c r="D6" s="11" t="s">
        <v>12</v>
      </c>
      <c r="E6" s="11" t="s">
        <v>30</v>
      </c>
      <c r="F6" s="8">
        <v>1111.67</v>
      </c>
      <c r="G6" s="8">
        <f t="shared" si="0"/>
        <v>1334</v>
      </c>
      <c r="H6" s="11" t="s">
        <v>7</v>
      </c>
      <c r="I6" s="7"/>
    </row>
    <row r="7" spans="1:9" ht="189" customHeight="1" x14ac:dyDescent="0.25">
      <c r="A7" s="8">
        <v>4</v>
      </c>
      <c r="B7" s="9" t="s">
        <v>18</v>
      </c>
      <c r="C7" s="12" t="s">
        <v>19</v>
      </c>
      <c r="D7" s="11" t="s">
        <v>12</v>
      </c>
      <c r="E7" s="11" t="s">
        <v>30</v>
      </c>
      <c r="F7" s="8">
        <v>1418.33</v>
      </c>
      <c r="G7" s="8">
        <f t="shared" si="0"/>
        <v>1702</v>
      </c>
      <c r="H7" s="11" t="s">
        <v>7</v>
      </c>
      <c r="I7" s="7"/>
    </row>
    <row r="8" spans="1:9" ht="15.75" x14ac:dyDescent="0.25">
      <c r="A8" s="13"/>
      <c r="B8" s="13"/>
      <c r="C8" s="13"/>
      <c r="D8" s="13"/>
      <c r="E8" s="13"/>
      <c r="F8" s="14"/>
      <c r="G8" s="13"/>
      <c r="H8" s="13"/>
      <c r="I8" s="7"/>
    </row>
    <row r="9" spans="1:9" ht="15.75" x14ac:dyDescent="0.25">
      <c r="A9" s="36" t="s">
        <v>31</v>
      </c>
      <c r="B9" s="37"/>
      <c r="C9" s="37"/>
      <c r="D9" s="37"/>
      <c r="E9" s="37"/>
      <c r="F9" s="37"/>
      <c r="G9" s="37"/>
      <c r="H9" s="37"/>
      <c r="I9" s="7"/>
    </row>
    <row r="10" spans="1:9" ht="30.75" customHeight="1" x14ac:dyDescent="0.25">
      <c r="A10" s="15" t="s">
        <v>8</v>
      </c>
      <c r="B10" s="16"/>
      <c r="C10" s="25" t="s">
        <v>28</v>
      </c>
      <c r="D10" s="26"/>
      <c r="E10" s="26"/>
      <c r="F10" s="26"/>
      <c r="G10" s="26"/>
      <c r="H10" s="26"/>
      <c r="I10" s="27"/>
    </row>
    <row r="11" spans="1:9" ht="33.75" customHeight="1" x14ac:dyDescent="0.25">
      <c r="A11" s="15" t="s">
        <v>9</v>
      </c>
      <c r="B11" s="16"/>
      <c r="C11" s="23" t="s">
        <v>27</v>
      </c>
      <c r="D11" s="28"/>
      <c r="E11" s="28"/>
      <c r="F11" s="28"/>
      <c r="G11" s="28"/>
      <c r="H11" s="28"/>
      <c r="I11" s="24"/>
    </row>
    <row r="12" spans="1:9" ht="75" customHeight="1" x14ac:dyDescent="0.25">
      <c r="A12" s="17" t="s">
        <v>10</v>
      </c>
      <c r="B12" s="18"/>
      <c r="C12" s="29" t="s">
        <v>32</v>
      </c>
      <c r="D12" s="30"/>
      <c r="E12" s="30"/>
      <c r="F12" s="30"/>
      <c r="G12" s="30"/>
      <c r="H12" s="30"/>
      <c r="I12" s="31"/>
    </row>
    <row r="13" spans="1:9" ht="17.25" customHeight="1" x14ac:dyDescent="0.25">
      <c r="A13" s="19" t="s">
        <v>23</v>
      </c>
      <c r="B13" s="20"/>
      <c r="C13" s="19" t="s">
        <v>25</v>
      </c>
      <c r="D13" s="21"/>
      <c r="E13" s="21"/>
      <c r="F13" s="21"/>
      <c r="G13" s="22"/>
      <c r="H13" s="22"/>
      <c r="I13" s="32"/>
    </row>
    <row r="14" spans="1:9" ht="17.25" customHeight="1" x14ac:dyDescent="0.25">
      <c r="A14" s="19" t="s">
        <v>24</v>
      </c>
      <c r="B14" s="20"/>
      <c r="C14" s="19" t="s">
        <v>26</v>
      </c>
      <c r="D14" s="21"/>
      <c r="E14" s="21"/>
      <c r="F14" s="21"/>
      <c r="G14" s="22"/>
      <c r="H14" s="22"/>
      <c r="I14" s="32"/>
    </row>
    <row r="15" spans="1:9" ht="31.5" customHeight="1" x14ac:dyDescent="0.25">
      <c r="A15" s="23" t="s">
        <v>11</v>
      </c>
      <c r="B15" s="24"/>
      <c r="C15" s="33" t="s">
        <v>33</v>
      </c>
      <c r="D15" s="34"/>
      <c r="E15" s="34"/>
      <c r="F15" s="34"/>
      <c r="G15" s="34"/>
      <c r="H15" s="34"/>
      <c r="I15" s="35"/>
    </row>
  </sheetData>
  <mergeCells count="13">
    <mergeCell ref="A2:H2"/>
    <mergeCell ref="A9:H9"/>
    <mergeCell ref="C12:I12"/>
    <mergeCell ref="A15:B15"/>
    <mergeCell ref="C15:I15"/>
    <mergeCell ref="A10:B10"/>
    <mergeCell ref="C10:I10"/>
    <mergeCell ref="A11:B11"/>
    <mergeCell ref="C11:I11"/>
    <mergeCell ref="A13:B13"/>
    <mergeCell ref="A14:B14"/>
    <mergeCell ref="C13:F13"/>
    <mergeCell ref="C14:F14"/>
  </mergeCells>
  <pageMargins left="0.31496062992125984" right="0.19685039370078741" top="0.15748031496062992" bottom="0.15748031496062992" header="0.19685039370078741" footer="0.11811023622047245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Султанова Раушан Ринатовна</dc:creator>
  <cp:lastModifiedBy>Данилова Татьяна Владимировна</cp:lastModifiedBy>
  <cp:lastPrinted>2020-03-16T12:47:52Z</cp:lastPrinted>
  <dcterms:created xsi:type="dcterms:W3CDTF">2019-07-08T07:03:43Z</dcterms:created>
  <dcterms:modified xsi:type="dcterms:W3CDTF">2020-03-25T09:32:09Z</dcterms:modified>
</cp:coreProperties>
</file>